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4880" windowHeight="7815"/>
  </bookViews>
  <sheets>
    <sheet name="Baca Ini Dulu1" sheetId="3" r:id="rId1"/>
    <sheet name="Data Gakin 2016" sheetId="1" r:id="rId2"/>
    <sheet name="Tabel Data" sheetId="2" r:id="rId3"/>
  </sheets>
  <definedNames>
    <definedName name="Jenjang_Sekolah" localSheetId="2">'Tabel Data'!#REF!</definedName>
    <definedName name="Jenjang_Sekolah">'Data Gakin 2016'!#REF!</definedName>
    <definedName name="_xlnm.Print_Titles" localSheetId="1">'Data Gakin 2016'!#REF!</definedName>
    <definedName name="_xlnm.Print_Titles" localSheetId="2">'Tabel Data'!$2:$4</definedName>
  </definedNames>
  <calcPr calcId="124519"/>
</workbook>
</file>

<file path=xl/calcChain.xml><?xml version="1.0" encoding="utf-8"?>
<calcChain xmlns="http://schemas.openxmlformats.org/spreadsheetml/2006/main">
  <c r="B23" i="3"/>
  <c r="B3"/>
  <c r="B3" i="1"/>
  <c r="C3" s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B4" i="3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</calcChain>
</file>

<file path=xl/sharedStrings.xml><?xml version="1.0" encoding="utf-8"?>
<sst xmlns="http://schemas.openxmlformats.org/spreadsheetml/2006/main" count="305" uniqueCount="131">
  <si>
    <t>NO</t>
  </si>
  <si>
    <t>NKK</t>
  </si>
  <si>
    <t>N I K</t>
  </si>
  <si>
    <t>NAMA ANAK</t>
  </si>
  <si>
    <t>NAMA AYAH</t>
  </si>
  <si>
    <t>NAMA IBU</t>
  </si>
  <si>
    <t>ALAMAT</t>
  </si>
  <si>
    <t>RT</t>
  </si>
  <si>
    <t>KELURAHAN</t>
  </si>
  <si>
    <t>KECAMATAN</t>
  </si>
  <si>
    <t>TEMPAT LAHIR</t>
  </si>
  <si>
    <t>TGL LAHIR</t>
  </si>
  <si>
    <t>L/P</t>
  </si>
  <si>
    <t>JENJANG SEKOLAH</t>
  </si>
  <si>
    <t>KET.</t>
  </si>
  <si>
    <t>JAN / JUN</t>
  </si>
  <si>
    <t>JUL / DES</t>
  </si>
  <si>
    <t>MA</t>
  </si>
  <si>
    <t>MI</t>
  </si>
  <si>
    <t>V</t>
  </si>
  <si>
    <t>SD</t>
  </si>
  <si>
    <t>SMP</t>
  </si>
  <si>
    <t>SMA</t>
  </si>
  <si>
    <t>SMK</t>
  </si>
  <si>
    <t>SLB</t>
  </si>
  <si>
    <t>NAMA SEKOLAH</t>
  </si>
  <si>
    <t>TINGKAT KELAS</t>
  </si>
  <si>
    <t>No</t>
  </si>
  <si>
    <t>Jenjang Sekolah</t>
  </si>
  <si>
    <t>MTs</t>
  </si>
  <si>
    <t>Tingkat Kelas</t>
  </si>
  <si>
    <t>Jenis Sekolah</t>
  </si>
  <si>
    <t>JENIS SEKOLAH</t>
  </si>
  <si>
    <t>N</t>
  </si>
  <si>
    <t>S</t>
  </si>
  <si>
    <t>I</t>
  </si>
  <si>
    <t>II</t>
  </si>
  <si>
    <t>III</t>
  </si>
  <si>
    <t>IV</t>
  </si>
  <si>
    <t>VI</t>
  </si>
  <si>
    <t>VII</t>
  </si>
  <si>
    <t>VIII</t>
  </si>
  <si>
    <t>IX</t>
  </si>
  <si>
    <t>X</t>
  </si>
  <si>
    <t>XI</t>
  </si>
  <si>
    <t>XII</t>
  </si>
  <si>
    <t>Kecamatan</t>
  </si>
  <si>
    <t>Kec. Balikpapan Selatan</t>
  </si>
  <si>
    <t>Kec. Balikpapan Timur</t>
  </si>
  <si>
    <t>Kec. Balikpapan Utara</t>
  </si>
  <si>
    <t>Kec. Balikpapan Tengah</t>
  </si>
  <si>
    <t>Kec. Balikpapan Barat</t>
  </si>
  <si>
    <t>Kec. Balikpapan Kota</t>
  </si>
  <si>
    <t>Kelurahan</t>
  </si>
  <si>
    <t>Baru Ilir</t>
  </si>
  <si>
    <t>Baru Tengah</t>
  </si>
  <si>
    <t>Baru Ulu</t>
  </si>
  <si>
    <t>Kariangau</t>
  </si>
  <si>
    <t>Marga Sari</t>
  </si>
  <si>
    <t>Margo Mulyo</t>
  </si>
  <si>
    <t>Damai</t>
  </si>
  <si>
    <t>Klandasan Ilir</t>
  </si>
  <si>
    <t>Klandasan Ulu</t>
  </si>
  <si>
    <t>Prapatan</t>
  </si>
  <si>
    <t>Telaga Sari</t>
  </si>
  <si>
    <t>Damai Bahagia</t>
  </si>
  <si>
    <t>Damai Baru</t>
  </si>
  <si>
    <t>Gunung Bahagia</t>
  </si>
  <si>
    <t>Sepinggan</t>
  </si>
  <si>
    <t>Sepinggan Baru</t>
  </si>
  <si>
    <t>Sepinggan Raya</t>
  </si>
  <si>
    <t>Sungai Nangka</t>
  </si>
  <si>
    <t>Gunung Sari Ilir</t>
  </si>
  <si>
    <t>Gunung Sari Ulu</t>
  </si>
  <si>
    <t>Karang Jati</t>
  </si>
  <si>
    <t>Karang Rejo</t>
  </si>
  <si>
    <t>Mekar Sari</t>
  </si>
  <si>
    <t>Sumber Rejo</t>
  </si>
  <si>
    <t>Lamaru</t>
  </si>
  <si>
    <t>Manggar</t>
  </si>
  <si>
    <t>Manggar Baru</t>
  </si>
  <si>
    <t>Teritip</t>
  </si>
  <si>
    <t>Batu Ampar</t>
  </si>
  <si>
    <t>Graha Indah</t>
  </si>
  <si>
    <t>Gunung Samarinda</t>
  </si>
  <si>
    <t>Gunung Samarinda Baru</t>
  </si>
  <si>
    <t>Karang Joang</t>
  </si>
  <si>
    <t>Muara Rapak</t>
  </si>
  <si>
    <t>Balikpapan Barat</t>
  </si>
  <si>
    <t>Balikpapan Kota</t>
  </si>
  <si>
    <t>Balikpapan Selatan</t>
  </si>
  <si>
    <t>Balikpapan Tengah</t>
  </si>
  <si>
    <t>Balikpapan Timur</t>
  </si>
  <si>
    <t>Balikpapan Utara</t>
  </si>
  <si>
    <t>Isi hanya pada sheet Data Gakin 2016</t>
  </si>
  <si>
    <t>Diisi dengan</t>
  </si>
  <si>
    <t>NIK</t>
  </si>
  <si>
    <t>nama siswa gakin yg bersekolah di sekolah tsb</t>
  </si>
  <si>
    <t>nama ayah dari siswa gakin yg bersekolah di sekolah tsb</t>
  </si>
  <si>
    <t>nama ibu dari siswa gakin yg bersekolah di sekolah tsb</t>
  </si>
  <si>
    <t>alamat dari siswa sesuai KK</t>
  </si>
  <si>
    <t>RT sesuai KK</t>
  </si>
  <si>
    <t>tempat lahir siswa gakin yg bersekolah di sekolah tsb</t>
  </si>
  <si>
    <t>tanggal lahir siswa gakin yg bersekolah di sekolah tsb</t>
  </si>
  <si>
    <t>jenis kelamin siswa gakin yg bersekolah di sekolah tsb dan diisi hanya dengan huruf L atau P</t>
  </si>
  <si>
    <t>jenjang dari sekolah yang bersangkutan, untuk pengisian jenjang sekolah lihat di sheet Table Data</t>
  </si>
  <si>
    <t>nama dari sekolah yang bersangkutan, untuk pengisian nama sekolah lihat di sheet Table Data</t>
  </si>
  <si>
    <t>jenis dari sekolah yang bersangkutan, untuk pengisian jenis sekolah lihat di sheet Table Data dan hny diisi dengan huruf N atau S --&gt; N untuk Negeri dan S untuk Swasta</t>
  </si>
  <si>
    <t>tingkat sekolah siswa gakin yang bersangkutan, untuk pengisian tingkat sekolah lihat di sheet Table Data</t>
  </si>
  <si>
    <t>jenjang sekolah siswa gakin yang bersangkutan pada bulan Januari s.d Juni 2016, untuk pengisian jenjang sekolah lihat di sheet Table Data</t>
  </si>
  <si>
    <t>jenjang sekolah siswa gakin yang bersangkutan pada bulan Juli s.d Desember 2016, untuk pengisian jenjang sekolah lihat di sheet Table Data</t>
  </si>
  <si>
    <t>keterangan tambahan yang dianggap perlu</t>
  </si>
  <si>
    <t>nama kelurahan sesuai KK, untuk pengisian nama kelurahan lihat di sheet Table Data</t>
  </si>
  <si>
    <t>nama kecamatan sesuai KK, untuk pengisian nama kelurahan lihat di sheet Table Data</t>
  </si>
  <si>
    <t>Hard copy (print out)</t>
  </si>
  <si>
    <t>Soft copy</t>
  </si>
  <si>
    <t>ditandatangi kepala sekolah dan dikumpulkan ke Dinas Pendidikan Bidang Pendidikan Menengah</t>
  </si>
  <si>
    <t>nomor Kartu Keluarga</t>
  </si>
  <si>
    <t>nomor induk kependudukan</t>
  </si>
  <si>
    <t>Penjelasan tambahan 1</t>
  </si>
  <si>
    <t>Data yg diinput adalah data siswa tahun 2016 yg berarti data siswa per bulan Januari s.d Desember 2016</t>
  </si>
  <si>
    <t>Penjelasan tambahan 2</t>
  </si>
  <si>
    <t>Penjelasan tambahan 3</t>
  </si>
  <si>
    <t>Untuk data kelas I SD, maka kolom Jan / Jul (18) dikosongkan</t>
  </si>
  <si>
    <t>Untuk data kelas XII SMA/MA/SMK, maka kolom Jul / Des (19) dikosongkan</t>
  </si>
  <si>
    <t>Penjelasan tambahan 4</t>
  </si>
  <si>
    <t>Untuk data kelas II s.d XI kolom Jan / Jul (18) dan Jul / Des (19) harus diisi</t>
  </si>
  <si>
    <r>
      <t>nama file dirubah menjadi "</t>
    </r>
    <r>
      <rPr>
        <b/>
        <sz val="11"/>
        <color theme="1"/>
        <rFont val="Calibri"/>
        <family val="2"/>
        <scheme val="minor"/>
      </rPr>
      <t>jenjang - nama sekolah</t>
    </r>
    <r>
      <rPr>
        <sz val="11"/>
        <color theme="1"/>
        <rFont val="Calibri"/>
        <family val="2"/>
        <charset val="1"/>
        <scheme val="minor"/>
      </rPr>
      <t>" dan dikumpulkan ke Dinas Pendidikan Bidang Pendidikan Menengah menggunakan CD dan atau Flash Disk</t>
    </r>
  </si>
  <si>
    <t>JENJANG SEKOLAH
SISWA PERIODE</t>
  </si>
  <si>
    <t>JENJANG SEKOLAH
SISWA PERIODE JAN/JUN</t>
  </si>
  <si>
    <t>JENJANG SEKOLAH
SISWA PERIODE JUL/DES</t>
  </si>
</sst>
</file>

<file path=xl/styles.xml><?xml version="1.0" encoding="utf-8"?>
<styleSheet xmlns="http://schemas.openxmlformats.org/spreadsheetml/2006/main">
  <numFmts count="5"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_-;\-* #,##0.00_-;_-* &quot;-&quot;??_-;_-@_-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7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center" wrapText="1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0" fillId="2" borderId="0" xfId="0" applyFill="1" applyBorder="1" applyAlignment="1">
      <alignment vertical="top"/>
    </xf>
    <xf numFmtId="0" fontId="0" fillId="2" borderId="0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0" fillId="2" borderId="5" xfId="0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14" fontId="2" fillId="2" borderId="5" xfId="0" applyNumberFormat="1" applyFont="1" applyFill="1" applyBorder="1" applyAlignment="1">
      <alignment vertical="top"/>
    </xf>
    <xf numFmtId="0" fontId="2" fillId="3" borderId="5" xfId="0" applyFont="1" applyFill="1" applyBorder="1" applyAlignment="1">
      <alignment vertical="top"/>
    </xf>
    <xf numFmtId="0" fontId="0" fillId="3" borderId="5" xfId="0" applyFill="1" applyBorder="1" applyAlignment="1">
      <alignment vertical="top"/>
    </xf>
    <xf numFmtId="0" fontId="0" fillId="3" borderId="6" xfId="0" applyFill="1" applyBorder="1" applyAlignment="1">
      <alignment vertical="top" wrapText="1"/>
    </xf>
    <xf numFmtId="0" fontId="0" fillId="2" borderId="4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top" wrapText="1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 wrapText="1"/>
    </xf>
    <xf numFmtId="14" fontId="2" fillId="0" borderId="0" xfId="0" applyNumberFormat="1" applyFont="1" applyFill="1" applyAlignment="1">
      <alignment horizontal="center" vertical="center"/>
    </xf>
    <xf numFmtId="0" fontId="0" fillId="2" borderId="5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</cellXfs>
  <cellStyles count="46">
    <cellStyle name="Comma [0] 2" xfId="2"/>
    <cellStyle name="Comma 2" xfId="3"/>
    <cellStyle name="Comma 3" xfId="4"/>
    <cellStyle name="Comma 4" xfId="5"/>
    <cellStyle name="Currency [0] 2" xfId="6"/>
    <cellStyle name="Currency 2" xfId="7"/>
    <cellStyle name="Normal" xfId="0" builtinId="0"/>
    <cellStyle name="Normal 10" xfId="8"/>
    <cellStyle name="Normal 11" xfId="9"/>
    <cellStyle name="Normal 12" xfId="10"/>
    <cellStyle name="Normal 13" xfId="11"/>
    <cellStyle name="Normal 18" xfId="12"/>
    <cellStyle name="Normal 2" xfId="13"/>
    <cellStyle name="Normal 2 10" xfId="14"/>
    <cellStyle name="Normal 2 2" xfId="1"/>
    <cellStyle name="Normal 2 2 2" xfId="15"/>
    <cellStyle name="Normal 2 2 3" xfId="16"/>
    <cellStyle name="Normal 2 2 4" xfId="17"/>
    <cellStyle name="Normal 2 2 5" xfId="18"/>
    <cellStyle name="Normal 2 2 6" xfId="19"/>
    <cellStyle name="Normal 2 2 7" xfId="20"/>
    <cellStyle name="Normal 2 2 8" xfId="21"/>
    <cellStyle name="Normal 2 3" xfId="22"/>
    <cellStyle name="Normal 2 4" xfId="23"/>
    <cellStyle name="Normal 2 4 2" xfId="24"/>
    <cellStyle name="Normal 2 4 3" xfId="25"/>
    <cellStyle name="Normal 2 4 4" xfId="26"/>
    <cellStyle name="Normal 2 4 5" xfId="27"/>
    <cellStyle name="Normal 2 4 6" xfId="28"/>
    <cellStyle name="Normal 2 4 7" xfId="29"/>
    <cellStyle name="Normal 2 4 8" xfId="30"/>
    <cellStyle name="Normal 2 5" xfId="31"/>
    <cellStyle name="Normal 2 6" xfId="32"/>
    <cellStyle name="Normal 2 7" xfId="33"/>
    <cellStyle name="Normal 2 8" xfId="34"/>
    <cellStyle name="Normal 2 9" xfId="35"/>
    <cellStyle name="Normal 3" xfId="36"/>
    <cellStyle name="Normal 4" xfId="37"/>
    <cellStyle name="Normal 4 2" xfId="38"/>
    <cellStyle name="Normal 4 3" xfId="39"/>
    <cellStyle name="Normal 4 4" xfId="40"/>
    <cellStyle name="Normal 4 5" xfId="41"/>
    <cellStyle name="Normal 4 6" xfId="42"/>
    <cellStyle name="Normal 4 7" xfId="43"/>
    <cellStyle name="Normal 4 8" xfId="44"/>
    <cellStyle name="Normal 5" xfId="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28"/>
  <sheetViews>
    <sheetView tabSelected="1" zoomScale="85" zoomScaleNormal="85" workbookViewId="0">
      <selection activeCell="E20" sqref="E20"/>
    </sheetView>
  </sheetViews>
  <sheetFormatPr defaultRowHeight="15"/>
  <cols>
    <col min="1" max="1" width="9.140625" style="7"/>
    <col min="2" max="2" width="5.140625" style="18" customWidth="1"/>
    <col min="3" max="3" width="26" style="7" bestFit="1" customWidth="1"/>
    <col min="4" max="4" width="11.85546875" style="7" bestFit="1" customWidth="1"/>
    <col min="5" max="5" width="105.5703125" style="8" bestFit="1" customWidth="1"/>
    <col min="6" max="16384" width="9.140625" style="7"/>
  </cols>
  <sheetData>
    <row r="2" spans="2:5">
      <c r="B2" s="16">
        <v>1</v>
      </c>
      <c r="C2" s="32" t="s">
        <v>94</v>
      </c>
      <c r="D2" s="32"/>
      <c r="E2" s="9"/>
    </row>
    <row r="3" spans="2:5">
      <c r="B3" s="16">
        <f t="shared" ref="B3:B23" si="0">B2+1</f>
        <v>2</v>
      </c>
      <c r="C3" s="10" t="s">
        <v>1</v>
      </c>
      <c r="D3" s="10" t="s">
        <v>95</v>
      </c>
      <c r="E3" s="9" t="s">
        <v>117</v>
      </c>
    </row>
    <row r="4" spans="2:5">
      <c r="B4" s="16">
        <f t="shared" si="0"/>
        <v>3</v>
      </c>
      <c r="C4" s="10" t="s">
        <v>96</v>
      </c>
      <c r="D4" s="10" t="s">
        <v>95</v>
      </c>
      <c r="E4" s="9" t="s">
        <v>118</v>
      </c>
    </row>
    <row r="5" spans="2:5">
      <c r="B5" s="16">
        <f t="shared" si="0"/>
        <v>4</v>
      </c>
      <c r="C5" s="11" t="s">
        <v>3</v>
      </c>
      <c r="D5" s="10" t="s">
        <v>95</v>
      </c>
      <c r="E5" s="9" t="s">
        <v>97</v>
      </c>
    </row>
    <row r="6" spans="2:5">
      <c r="B6" s="16">
        <f t="shared" si="0"/>
        <v>5</v>
      </c>
      <c r="C6" s="11" t="s">
        <v>4</v>
      </c>
      <c r="D6" s="10" t="s">
        <v>95</v>
      </c>
      <c r="E6" s="9" t="s">
        <v>98</v>
      </c>
    </row>
    <row r="7" spans="2:5">
      <c r="B7" s="16">
        <f t="shared" si="0"/>
        <v>6</v>
      </c>
      <c r="C7" s="11" t="s">
        <v>5</v>
      </c>
      <c r="D7" s="10" t="s">
        <v>95</v>
      </c>
      <c r="E7" s="9" t="s">
        <v>99</v>
      </c>
    </row>
    <row r="8" spans="2:5">
      <c r="B8" s="16">
        <f t="shared" si="0"/>
        <v>7</v>
      </c>
      <c r="C8" s="11" t="s">
        <v>6</v>
      </c>
      <c r="D8" s="10" t="s">
        <v>95</v>
      </c>
      <c r="E8" s="9" t="s">
        <v>100</v>
      </c>
    </row>
    <row r="9" spans="2:5">
      <c r="B9" s="16">
        <f t="shared" si="0"/>
        <v>8</v>
      </c>
      <c r="C9" s="11" t="s">
        <v>7</v>
      </c>
      <c r="D9" s="10" t="s">
        <v>95</v>
      </c>
      <c r="E9" s="9" t="s">
        <v>101</v>
      </c>
    </row>
    <row r="10" spans="2:5">
      <c r="B10" s="16">
        <f t="shared" si="0"/>
        <v>9</v>
      </c>
      <c r="C10" s="11" t="s">
        <v>8</v>
      </c>
      <c r="D10" s="10" t="s">
        <v>95</v>
      </c>
      <c r="E10" s="9" t="s">
        <v>112</v>
      </c>
    </row>
    <row r="11" spans="2:5">
      <c r="B11" s="16">
        <f t="shared" si="0"/>
        <v>10</v>
      </c>
      <c r="C11" s="11" t="s">
        <v>9</v>
      </c>
      <c r="D11" s="10" t="s">
        <v>95</v>
      </c>
      <c r="E11" s="9" t="s">
        <v>113</v>
      </c>
    </row>
    <row r="12" spans="2:5">
      <c r="B12" s="16">
        <f t="shared" si="0"/>
        <v>11</v>
      </c>
      <c r="C12" s="11" t="s">
        <v>10</v>
      </c>
      <c r="D12" s="10" t="s">
        <v>95</v>
      </c>
      <c r="E12" s="9" t="s">
        <v>102</v>
      </c>
    </row>
    <row r="13" spans="2:5">
      <c r="B13" s="16">
        <f t="shared" si="0"/>
        <v>12</v>
      </c>
      <c r="C13" s="12" t="s">
        <v>11</v>
      </c>
      <c r="D13" s="10" t="s">
        <v>95</v>
      </c>
      <c r="E13" s="9" t="s">
        <v>103</v>
      </c>
    </row>
    <row r="14" spans="2:5">
      <c r="B14" s="16">
        <f t="shared" si="0"/>
        <v>13</v>
      </c>
      <c r="C14" s="11" t="s">
        <v>12</v>
      </c>
      <c r="D14" s="10" t="s">
        <v>95</v>
      </c>
      <c r="E14" s="9" t="s">
        <v>104</v>
      </c>
    </row>
    <row r="15" spans="2:5">
      <c r="B15" s="16">
        <f t="shared" si="0"/>
        <v>14</v>
      </c>
      <c r="C15" s="11" t="s">
        <v>13</v>
      </c>
      <c r="D15" s="10" t="s">
        <v>95</v>
      </c>
      <c r="E15" s="9" t="s">
        <v>105</v>
      </c>
    </row>
    <row r="16" spans="2:5">
      <c r="B16" s="16">
        <f t="shared" si="0"/>
        <v>15</v>
      </c>
      <c r="C16" s="11" t="s">
        <v>25</v>
      </c>
      <c r="D16" s="10" t="s">
        <v>95</v>
      </c>
      <c r="E16" s="9" t="s">
        <v>106</v>
      </c>
    </row>
    <row r="17" spans="2:5" ht="30">
      <c r="B17" s="16">
        <f t="shared" si="0"/>
        <v>16</v>
      </c>
      <c r="C17" s="11" t="s">
        <v>32</v>
      </c>
      <c r="D17" s="10" t="s">
        <v>95</v>
      </c>
      <c r="E17" s="9" t="s">
        <v>107</v>
      </c>
    </row>
    <row r="18" spans="2:5">
      <c r="B18" s="16">
        <f t="shared" si="0"/>
        <v>17</v>
      </c>
      <c r="C18" s="11" t="s">
        <v>26</v>
      </c>
      <c r="D18" s="10" t="s">
        <v>95</v>
      </c>
      <c r="E18" s="9" t="s">
        <v>108</v>
      </c>
    </row>
    <row r="19" spans="2:5" ht="30">
      <c r="B19" s="16">
        <f t="shared" si="0"/>
        <v>18</v>
      </c>
      <c r="C19" s="21" t="s">
        <v>129</v>
      </c>
      <c r="D19" s="10" t="s">
        <v>95</v>
      </c>
      <c r="E19" s="9" t="s">
        <v>109</v>
      </c>
    </row>
    <row r="20" spans="2:5" ht="30">
      <c r="B20" s="16">
        <f t="shared" si="0"/>
        <v>19</v>
      </c>
      <c r="C20" s="21" t="s">
        <v>130</v>
      </c>
      <c r="D20" s="10" t="s">
        <v>95</v>
      </c>
      <c r="E20" s="9" t="s">
        <v>110</v>
      </c>
    </row>
    <row r="21" spans="2:5">
      <c r="B21" s="16">
        <f t="shared" si="0"/>
        <v>20</v>
      </c>
      <c r="C21" s="11" t="s">
        <v>14</v>
      </c>
      <c r="D21" s="10" t="s">
        <v>95</v>
      </c>
      <c r="E21" s="9" t="s">
        <v>111</v>
      </c>
    </row>
    <row r="22" spans="2:5">
      <c r="B22" s="16">
        <f t="shared" si="0"/>
        <v>21</v>
      </c>
      <c r="C22" s="11" t="s">
        <v>114</v>
      </c>
      <c r="D22" s="10"/>
      <c r="E22" s="9" t="s">
        <v>116</v>
      </c>
    </row>
    <row r="23" spans="2:5" ht="30">
      <c r="B23" s="17">
        <f t="shared" si="0"/>
        <v>22</v>
      </c>
      <c r="C23" s="13" t="s">
        <v>115</v>
      </c>
      <c r="D23" s="14"/>
      <c r="E23" s="15" t="s">
        <v>127</v>
      </c>
    </row>
    <row r="24" spans="2:5">
      <c r="B24" s="16">
        <v>23</v>
      </c>
      <c r="C24" s="10" t="s">
        <v>119</v>
      </c>
      <c r="D24" s="10"/>
      <c r="E24" s="9" t="s">
        <v>120</v>
      </c>
    </row>
    <row r="25" spans="2:5">
      <c r="B25" s="16">
        <v>24</v>
      </c>
      <c r="C25" s="10" t="s">
        <v>121</v>
      </c>
      <c r="D25" s="10"/>
      <c r="E25" s="9" t="s">
        <v>123</v>
      </c>
    </row>
    <row r="26" spans="2:5">
      <c r="B26" s="16">
        <v>25</v>
      </c>
      <c r="C26" s="10" t="s">
        <v>122</v>
      </c>
      <c r="D26" s="10"/>
      <c r="E26" s="9" t="s">
        <v>124</v>
      </c>
    </row>
    <row r="27" spans="2:5">
      <c r="B27" s="16">
        <v>26</v>
      </c>
      <c r="C27" s="10" t="s">
        <v>125</v>
      </c>
      <c r="D27" s="10"/>
      <c r="E27" s="9" t="s">
        <v>126</v>
      </c>
    </row>
    <row r="28" spans="2:5">
      <c r="B28" s="16"/>
      <c r="C28" s="10"/>
      <c r="D28" s="10"/>
      <c r="E28" s="9"/>
    </row>
  </sheetData>
  <mergeCells count="1">
    <mergeCell ref="C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A35"/>
  <sheetViews>
    <sheetView zoomScale="85" zoomScaleNormal="85" zoomScaleSheetLayoutView="55" workbookViewId="0">
      <selection activeCell="C11" sqref="C11"/>
    </sheetView>
  </sheetViews>
  <sheetFormatPr defaultRowHeight="15"/>
  <cols>
    <col min="1" max="1" width="3.85546875" style="22" bestFit="1" customWidth="1"/>
    <col min="2" max="2" width="14.28515625" style="28" bestFit="1" customWidth="1"/>
    <col min="3" max="3" width="17.5703125" style="28" bestFit="1" customWidth="1"/>
    <col min="4" max="4" width="15.42578125" style="28" bestFit="1" customWidth="1"/>
    <col min="5" max="5" width="14.5703125" style="28" bestFit="1" customWidth="1"/>
    <col min="6" max="6" width="4.7109375" style="29" bestFit="1" customWidth="1"/>
    <col min="7" max="7" width="5.140625" style="29" bestFit="1" customWidth="1"/>
    <col min="8" max="8" width="12.42578125" style="3" bestFit="1" customWidth="1"/>
    <col min="9" max="9" width="12.140625" style="3" bestFit="1" customWidth="1"/>
    <col min="10" max="10" width="10.28515625" style="30" bestFit="1" customWidth="1"/>
    <col min="11" max="11" width="8.42578125" style="3" bestFit="1" customWidth="1"/>
    <col min="12" max="12" width="3.28515625" style="28" bestFit="1" customWidth="1"/>
    <col min="13" max="13" width="11.85546875" style="3" bestFit="1" customWidth="1"/>
    <col min="14" max="14" width="12.42578125" style="22" bestFit="1" customWidth="1"/>
    <col min="15" max="15" width="13.85546875" style="22" customWidth="1"/>
    <col min="16" max="16" width="10" style="31" bestFit="1" customWidth="1"/>
    <col min="17" max="17" width="3.85546875" style="28" bestFit="1" customWidth="1"/>
    <col min="18" max="18" width="9.5703125" style="28" bestFit="1" customWidth="1"/>
    <col min="19" max="19" width="9.28515625" style="28" bestFit="1" customWidth="1"/>
    <col min="20" max="20" width="4.7109375" style="22" bestFit="1" customWidth="1"/>
    <col min="21" max="21" width="4" style="22" customWidth="1"/>
    <col min="22" max="22" width="3.7109375" style="22" bestFit="1" customWidth="1"/>
    <col min="23" max="23" width="23.85546875" style="22" bestFit="1" customWidth="1"/>
    <col min="24" max="24" width="9.140625" style="22"/>
    <col min="25" max="25" width="3.7109375" style="22" bestFit="1" customWidth="1"/>
    <col min="26" max="26" width="23.85546875" style="22" bestFit="1" customWidth="1"/>
    <col min="27" max="27" width="19.5703125" style="22" bestFit="1" customWidth="1"/>
    <col min="28" max="16384" width="9.140625" style="22"/>
  </cols>
  <sheetData>
    <row r="1" spans="1:27" ht="29.25" customHeight="1">
      <c r="A1" s="33" t="s">
        <v>0</v>
      </c>
      <c r="B1" s="37" t="s">
        <v>32</v>
      </c>
      <c r="C1" s="37" t="s">
        <v>13</v>
      </c>
      <c r="D1" s="37" t="s">
        <v>25</v>
      </c>
      <c r="E1" s="37" t="s">
        <v>26</v>
      </c>
      <c r="F1" s="35" t="s">
        <v>1</v>
      </c>
      <c r="G1" s="35" t="s">
        <v>2</v>
      </c>
      <c r="H1" s="37" t="s">
        <v>3</v>
      </c>
      <c r="I1" s="39" t="s">
        <v>4</v>
      </c>
      <c r="J1" s="45" t="s">
        <v>5</v>
      </c>
      <c r="K1" s="37" t="s">
        <v>6</v>
      </c>
      <c r="L1" s="33" t="s">
        <v>7</v>
      </c>
      <c r="M1" s="37" t="s">
        <v>8</v>
      </c>
      <c r="N1" s="33" t="s">
        <v>9</v>
      </c>
      <c r="O1" s="37" t="s">
        <v>10</v>
      </c>
      <c r="P1" s="43" t="s">
        <v>11</v>
      </c>
      <c r="Q1" s="42" t="s">
        <v>12</v>
      </c>
      <c r="R1" s="41" t="s">
        <v>128</v>
      </c>
      <c r="S1" s="42"/>
      <c r="T1" s="42" t="s">
        <v>14</v>
      </c>
      <c r="V1" s="19" t="s">
        <v>27</v>
      </c>
      <c r="W1" s="23" t="s">
        <v>31</v>
      </c>
      <c r="Y1" s="19" t="s">
        <v>27</v>
      </c>
      <c r="Z1" s="19" t="s">
        <v>53</v>
      </c>
      <c r="AA1" s="19" t="s">
        <v>46</v>
      </c>
    </row>
    <row r="2" spans="1:27">
      <c r="A2" s="34"/>
      <c r="B2" s="38"/>
      <c r="C2" s="38"/>
      <c r="D2" s="38"/>
      <c r="E2" s="38"/>
      <c r="F2" s="36"/>
      <c r="G2" s="36"/>
      <c r="H2" s="38"/>
      <c r="I2" s="40"/>
      <c r="J2" s="46"/>
      <c r="K2" s="38"/>
      <c r="L2" s="34"/>
      <c r="M2" s="38"/>
      <c r="N2" s="34"/>
      <c r="O2" s="38"/>
      <c r="P2" s="44"/>
      <c r="Q2" s="42"/>
      <c r="R2" s="19" t="s">
        <v>15</v>
      </c>
      <c r="S2" s="19" t="s">
        <v>16</v>
      </c>
      <c r="T2" s="42"/>
      <c r="V2" s="19">
        <v>1</v>
      </c>
      <c r="W2" s="23" t="s">
        <v>33</v>
      </c>
      <c r="Y2" s="19">
        <v>1</v>
      </c>
      <c r="Z2" s="24" t="s">
        <v>65</v>
      </c>
      <c r="AA2" s="24" t="s">
        <v>90</v>
      </c>
    </row>
    <row r="3" spans="1:27">
      <c r="A3" s="19">
        <v>1</v>
      </c>
      <c r="B3" s="19">
        <f>A3+1</f>
        <v>2</v>
      </c>
      <c r="C3" s="19">
        <f t="shared" ref="C3:T3" si="0">B3+1</f>
        <v>3</v>
      </c>
      <c r="D3" s="19">
        <f>C3+1</f>
        <v>4</v>
      </c>
      <c r="E3" s="19">
        <f t="shared" si="0"/>
        <v>5</v>
      </c>
      <c r="F3" s="19">
        <f t="shared" si="0"/>
        <v>6</v>
      </c>
      <c r="G3" s="19">
        <f t="shared" si="0"/>
        <v>7</v>
      </c>
      <c r="H3" s="19">
        <f t="shared" si="0"/>
        <v>8</v>
      </c>
      <c r="I3" s="19">
        <f t="shared" si="0"/>
        <v>9</v>
      </c>
      <c r="J3" s="19">
        <f t="shared" si="0"/>
        <v>10</v>
      </c>
      <c r="K3" s="19">
        <f t="shared" si="0"/>
        <v>11</v>
      </c>
      <c r="L3" s="19">
        <f t="shared" si="0"/>
        <v>12</v>
      </c>
      <c r="M3" s="19">
        <f t="shared" si="0"/>
        <v>13</v>
      </c>
      <c r="N3" s="19">
        <f t="shared" si="0"/>
        <v>14</v>
      </c>
      <c r="O3" s="19">
        <f t="shared" si="0"/>
        <v>15</v>
      </c>
      <c r="P3" s="19">
        <f t="shared" si="0"/>
        <v>16</v>
      </c>
      <c r="Q3" s="19">
        <f t="shared" si="0"/>
        <v>17</v>
      </c>
      <c r="R3" s="19">
        <f t="shared" si="0"/>
        <v>18</v>
      </c>
      <c r="S3" s="19">
        <f t="shared" si="0"/>
        <v>19</v>
      </c>
      <c r="T3" s="19">
        <f t="shared" si="0"/>
        <v>20</v>
      </c>
      <c r="V3" s="19">
        <v>2</v>
      </c>
      <c r="W3" s="23" t="s">
        <v>34</v>
      </c>
      <c r="Y3" s="19">
        <v>2</v>
      </c>
      <c r="Z3" s="24" t="s">
        <v>66</v>
      </c>
      <c r="AA3" s="24" t="s">
        <v>90</v>
      </c>
    </row>
    <row r="4" spans="1:27">
      <c r="A4" s="23"/>
      <c r="B4" s="19"/>
      <c r="C4" s="19"/>
      <c r="D4" s="19"/>
      <c r="E4" s="19"/>
      <c r="F4" s="25"/>
      <c r="G4" s="25"/>
      <c r="H4" s="20"/>
      <c r="I4" s="20"/>
      <c r="J4" s="26"/>
      <c r="K4" s="20"/>
      <c r="L4" s="19"/>
      <c r="M4" s="20"/>
      <c r="N4" s="23"/>
      <c r="O4" s="23"/>
      <c r="P4" s="27"/>
      <c r="Q4" s="19"/>
      <c r="R4" s="19"/>
      <c r="S4" s="19"/>
      <c r="T4" s="23"/>
      <c r="V4" s="28"/>
      <c r="Y4" s="19">
        <v>3</v>
      </c>
      <c r="Z4" s="24" t="s">
        <v>67</v>
      </c>
      <c r="AA4" s="24" t="s">
        <v>90</v>
      </c>
    </row>
    <row r="5" spans="1:27">
      <c r="A5" s="23"/>
      <c r="B5" s="19"/>
      <c r="C5" s="19"/>
      <c r="D5" s="19"/>
      <c r="E5" s="19"/>
      <c r="F5" s="25"/>
      <c r="G5" s="25"/>
      <c r="H5" s="20"/>
      <c r="I5" s="20"/>
      <c r="J5" s="26"/>
      <c r="K5" s="20"/>
      <c r="L5" s="19"/>
      <c r="M5" s="20"/>
      <c r="N5" s="23"/>
      <c r="O5" s="23"/>
      <c r="P5" s="27"/>
      <c r="Q5" s="19"/>
      <c r="R5" s="19"/>
      <c r="S5" s="19"/>
      <c r="T5" s="23"/>
      <c r="V5" s="19" t="s">
        <v>27</v>
      </c>
      <c r="W5" s="23" t="s">
        <v>28</v>
      </c>
      <c r="Y5" s="19">
        <v>4</v>
      </c>
      <c r="Z5" s="24" t="s">
        <v>68</v>
      </c>
      <c r="AA5" s="24" t="s">
        <v>90</v>
      </c>
    </row>
    <row r="6" spans="1:27">
      <c r="A6" s="23"/>
      <c r="B6" s="19"/>
      <c r="C6" s="19"/>
      <c r="D6" s="19"/>
      <c r="E6" s="19"/>
      <c r="F6" s="25"/>
      <c r="G6" s="25"/>
      <c r="H6" s="20"/>
      <c r="I6" s="20"/>
      <c r="J6" s="26"/>
      <c r="K6" s="20"/>
      <c r="L6" s="19"/>
      <c r="M6" s="20"/>
      <c r="N6" s="23"/>
      <c r="O6" s="23"/>
      <c r="P6" s="27"/>
      <c r="Q6" s="19"/>
      <c r="R6" s="19"/>
      <c r="S6" s="19"/>
      <c r="T6" s="23"/>
      <c r="V6" s="19">
        <v>1</v>
      </c>
      <c r="W6" s="23" t="s">
        <v>20</v>
      </c>
      <c r="Y6" s="19">
        <v>5</v>
      </c>
      <c r="Z6" s="24" t="s">
        <v>69</v>
      </c>
      <c r="AA6" s="24" t="s">
        <v>90</v>
      </c>
    </row>
    <row r="7" spans="1:27">
      <c r="A7" s="23"/>
      <c r="B7" s="19"/>
      <c r="C7" s="19"/>
      <c r="D7" s="19"/>
      <c r="E7" s="19"/>
      <c r="F7" s="25"/>
      <c r="G7" s="25"/>
      <c r="H7" s="20"/>
      <c r="I7" s="20"/>
      <c r="J7" s="26"/>
      <c r="K7" s="20"/>
      <c r="L7" s="19"/>
      <c r="M7" s="20"/>
      <c r="N7" s="23"/>
      <c r="O7" s="23"/>
      <c r="P7" s="27"/>
      <c r="Q7" s="19"/>
      <c r="R7" s="19"/>
      <c r="S7" s="19"/>
      <c r="T7" s="23"/>
      <c r="V7" s="19">
        <v>2</v>
      </c>
      <c r="W7" s="23" t="s">
        <v>18</v>
      </c>
      <c r="Y7" s="19">
        <v>6</v>
      </c>
      <c r="Z7" s="24" t="s">
        <v>70</v>
      </c>
      <c r="AA7" s="24" t="s">
        <v>90</v>
      </c>
    </row>
    <row r="8" spans="1:27">
      <c r="A8" s="23"/>
      <c r="B8" s="19"/>
      <c r="C8" s="19"/>
      <c r="D8" s="19"/>
      <c r="E8" s="19"/>
      <c r="F8" s="25"/>
      <c r="G8" s="25"/>
      <c r="H8" s="20"/>
      <c r="I8" s="20"/>
      <c r="J8" s="26"/>
      <c r="K8" s="20"/>
      <c r="L8" s="19"/>
      <c r="M8" s="20"/>
      <c r="N8" s="23"/>
      <c r="O8" s="23"/>
      <c r="P8" s="27"/>
      <c r="Q8" s="19"/>
      <c r="R8" s="19"/>
      <c r="S8" s="19"/>
      <c r="T8" s="23"/>
      <c r="V8" s="19">
        <v>3</v>
      </c>
      <c r="W8" s="23" t="s">
        <v>21</v>
      </c>
      <c r="Y8" s="19">
        <v>7</v>
      </c>
      <c r="Z8" s="24" t="s">
        <v>71</v>
      </c>
      <c r="AA8" s="24" t="s">
        <v>90</v>
      </c>
    </row>
    <row r="9" spans="1:27">
      <c r="A9" s="23"/>
      <c r="B9" s="19"/>
      <c r="C9" s="19"/>
      <c r="D9" s="19"/>
      <c r="E9" s="19"/>
      <c r="F9" s="25"/>
      <c r="G9" s="25"/>
      <c r="H9" s="20"/>
      <c r="I9" s="20"/>
      <c r="J9" s="26"/>
      <c r="K9" s="20"/>
      <c r="L9" s="19"/>
      <c r="M9" s="20"/>
      <c r="N9" s="23"/>
      <c r="O9" s="23"/>
      <c r="P9" s="27"/>
      <c r="Q9" s="19"/>
      <c r="R9" s="19"/>
      <c r="S9" s="19"/>
      <c r="T9" s="23"/>
      <c r="V9" s="19">
        <v>4</v>
      </c>
      <c r="W9" s="23" t="s">
        <v>29</v>
      </c>
      <c r="Y9" s="19">
        <v>8</v>
      </c>
      <c r="Z9" s="24" t="s">
        <v>78</v>
      </c>
      <c r="AA9" s="24" t="s">
        <v>92</v>
      </c>
    </row>
    <row r="10" spans="1:27">
      <c r="A10" s="23"/>
      <c r="B10" s="19"/>
      <c r="C10" s="19"/>
      <c r="D10" s="19"/>
      <c r="E10" s="19"/>
      <c r="F10" s="25"/>
      <c r="G10" s="25"/>
      <c r="H10" s="20"/>
      <c r="I10" s="20"/>
      <c r="J10" s="26"/>
      <c r="K10" s="20"/>
      <c r="L10" s="19"/>
      <c r="M10" s="20"/>
      <c r="N10" s="23"/>
      <c r="O10" s="23"/>
      <c r="P10" s="27"/>
      <c r="Q10" s="19"/>
      <c r="R10" s="19"/>
      <c r="S10" s="19"/>
      <c r="T10" s="23"/>
      <c r="V10" s="19">
        <v>5</v>
      </c>
      <c r="W10" s="23" t="s">
        <v>22</v>
      </c>
      <c r="Y10" s="19">
        <v>9</v>
      </c>
      <c r="Z10" s="24" t="s">
        <v>79</v>
      </c>
      <c r="AA10" s="24" t="s">
        <v>92</v>
      </c>
    </row>
    <row r="11" spans="1:27">
      <c r="A11" s="23"/>
      <c r="B11" s="19"/>
      <c r="C11" s="19"/>
      <c r="D11" s="19"/>
      <c r="E11" s="19"/>
      <c r="F11" s="25"/>
      <c r="G11" s="25"/>
      <c r="H11" s="20"/>
      <c r="I11" s="20"/>
      <c r="J11" s="26"/>
      <c r="K11" s="20"/>
      <c r="L11" s="19"/>
      <c r="M11" s="20"/>
      <c r="N11" s="23"/>
      <c r="O11" s="23"/>
      <c r="P11" s="27"/>
      <c r="Q11" s="19"/>
      <c r="R11" s="19"/>
      <c r="S11" s="19"/>
      <c r="T11" s="23"/>
      <c r="V11" s="19">
        <v>6</v>
      </c>
      <c r="W11" s="23" t="s">
        <v>17</v>
      </c>
      <c r="Y11" s="19">
        <v>10</v>
      </c>
      <c r="Z11" s="24" t="s">
        <v>80</v>
      </c>
      <c r="AA11" s="24" t="s">
        <v>92</v>
      </c>
    </row>
    <row r="12" spans="1:27">
      <c r="A12" s="23"/>
      <c r="B12" s="19"/>
      <c r="C12" s="19"/>
      <c r="D12" s="19"/>
      <c r="E12" s="19"/>
      <c r="F12" s="25"/>
      <c r="G12" s="25"/>
      <c r="H12" s="20"/>
      <c r="I12" s="20"/>
      <c r="J12" s="26"/>
      <c r="K12" s="20"/>
      <c r="L12" s="19"/>
      <c r="M12" s="20"/>
      <c r="N12" s="23"/>
      <c r="O12" s="23"/>
      <c r="P12" s="27"/>
      <c r="Q12" s="19"/>
      <c r="R12" s="19"/>
      <c r="S12" s="19"/>
      <c r="T12" s="23"/>
      <c r="V12" s="19">
        <v>7</v>
      </c>
      <c r="W12" s="23" t="s">
        <v>23</v>
      </c>
      <c r="Y12" s="19">
        <v>11</v>
      </c>
      <c r="Z12" s="24" t="s">
        <v>81</v>
      </c>
      <c r="AA12" s="24" t="s">
        <v>92</v>
      </c>
    </row>
    <row r="13" spans="1:27">
      <c r="A13" s="23"/>
      <c r="B13" s="19"/>
      <c r="C13" s="19"/>
      <c r="D13" s="19"/>
      <c r="E13" s="19"/>
      <c r="F13" s="25"/>
      <c r="G13" s="25"/>
      <c r="H13" s="20"/>
      <c r="I13" s="20"/>
      <c r="J13" s="26"/>
      <c r="K13" s="20"/>
      <c r="L13" s="19"/>
      <c r="M13" s="20"/>
      <c r="N13" s="23"/>
      <c r="O13" s="23"/>
      <c r="P13" s="27"/>
      <c r="Q13" s="19"/>
      <c r="R13" s="19"/>
      <c r="S13" s="19"/>
      <c r="T13" s="23"/>
      <c r="V13" s="19">
        <v>8</v>
      </c>
      <c r="W13" s="23" t="s">
        <v>24</v>
      </c>
      <c r="Y13" s="19">
        <v>12</v>
      </c>
      <c r="Z13" s="24" t="s">
        <v>82</v>
      </c>
      <c r="AA13" s="24" t="s">
        <v>93</v>
      </c>
    </row>
    <row r="14" spans="1:27">
      <c r="A14" s="23"/>
      <c r="B14" s="19"/>
      <c r="C14" s="19"/>
      <c r="D14" s="19"/>
      <c r="E14" s="19"/>
      <c r="F14" s="25"/>
      <c r="G14" s="25"/>
      <c r="H14" s="20"/>
      <c r="I14" s="20"/>
      <c r="J14" s="26"/>
      <c r="K14" s="20"/>
      <c r="L14" s="19"/>
      <c r="M14" s="20"/>
      <c r="N14" s="23"/>
      <c r="O14" s="23"/>
      <c r="P14" s="27"/>
      <c r="Q14" s="19"/>
      <c r="R14" s="19"/>
      <c r="S14" s="19"/>
      <c r="T14" s="23"/>
      <c r="V14" s="28"/>
      <c r="Y14" s="19">
        <v>13</v>
      </c>
      <c r="Z14" s="24" t="s">
        <v>83</v>
      </c>
      <c r="AA14" s="24" t="s">
        <v>93</v>
      </c>
    </row>
    <row r="15" spans="1:27">
      <c r="A15" s="23"/>
      <c r="B15" s="19"/>
      <c r="C15" s="19"/>
      <c r="D15" s="19"/>
      <c r="E15" s="19"/>
      <c r="F15" s="25"/>
      <c r="G15" s="25"/>
      <c r="H15" s="20"/>
      <c r="I15" s="20"/>
      <c r="J15" s="26"/>
      <c r="K15" s="20"/>
      <c r="L15" s="19"/>
      <c r="M15" s="20"/>
      <c r="N15" s="23"/>
      <c r="O15" s="23"/>
      <c r="P15" s="27"/>
      <c r="Q15" s="19"/>
      <c r="R15" s="19"/>
      <c r="S15" s="19"/>
      <c r="T15" s="23"/>
      <c r="V15" s="19" t="s">
        <v>27</v>
      </c>
      <c r="W15" s="23" t="s">
        <v>30</v>
      </c>
      <c r="Y15" s="19">
        <v>14</v>
      </c>
      <c r="Z15" s="24" t="s">
        <v>84</v>
      </c>
      <c r="AA15" s="24" t="s">
        <v>93</v>
      </c>
    </row>
    <row r="16" spans="1:27">
      <c r="A16" s="23"/>
      <c r="B16" s="19"/>
      <c r="C16" s="19"/>
      <c r="D16" s="19"/>
      <c r="E16" s="19"/>
      <c r="F16" s="25"/>
      <c r="G16" s="25"/>
      <c r="H16" s="20"/>
      <c r="I16" s="20"/>
      <c r="J16" s="26"/>
      <c r="K16" s="20"/>
      <c r="L16" s="19"/>
      <c r="M16" s="20"/>
      <c r="N16" s="23"/>
      <c r="O16" s="23"/>
      <c r="P16" s="27"/>
      <c r="Q16" s="19"/>
      <c r="R16" s="19"/>
      <c r="S16" s="19"/>
      <c r="T16" s="23"/>
      <c r="V16" s="19">
        <v>1</v>
      </c>
      <c r="W16" s="23" t="s">
        <v>35</v>
      </c>
      <c r="Y16" s="19">
        <v>15</v>
      </c>
      <c r="Z16" s="24" t="s">
        <v>85</v>
      </c>
      <c r="AA16" s="24" t="s">
        <v>93</v>
      </c>
    </row>
    <row r="17" spans="1:27">
      <c r="A17" s="23"/>
      <c r="B17" s="19"/>
      <c r="C17" s="19"/>
      <c r="D17" s="19"/>
      <c r="E17" s="19"/>
      <c r="F17" s="25"/>
      <c r="G17" s="25"/>
      <c r="H17" s="20"/>
      <c r="I17" s="20"/>
      <c r="J17" s="26"/>
      <c r="K17" s="20"/>
      <c r="L17" s="19"/>
      <c r="M17" s="20"/>
      <c r="N17" s="23"/>
      <c r="O17" s="23"/>
      <c r="P17" s="27"/>
      <c r="Q17" s="19"/>
      <c r="R17" s="19"/>
      <c r="S17" s="19"/>
      <c r="T17" s="23"/>
      <c r="V17" s="19">
        <v>2</v>
      </c>
      <c r="W17" s="23" t="s">
        <v>36</v>
      </c>
      <c r="Y17" s="19">
        <v>16</v>
      </c>
      <c r="Z17" s="24" t="s">
        <v>86</v>
      </c>
      <c r="AA17" s="24" t="s">
        <v>93</v>
      </c>
    </row>
    <row r="18" spans="1:27">
      <c r="A18" s="23"/>
      <c r="B18" s="19"/>
      <c r="C18" s="19"/>
      <c r="D18" s="19"/>
      <c r="E18" s="19"/>
      <c r="F18" s="25"/>
      <c r="G18" s="25"/>
      <c r="H18" s="20"/>
      <c r="I18" s="20"/>
      <c r="J18" s="26"/>
      <c r="K18" s="20"/>
      <c r="L18" s="19"/>
      <c r="M18" s="20"/>
      <c r="N18" s="23"/>
      <c r="O18" s="23"/>
      <c r="P18" s="27"/>
      <c r="Q18" s="19"/>
      <c r="R18" s="19"/>
      <c r="S18" s="19"/>
      <c r="T18" s="23"/>
      <c r="V18" s="19">
        <v>3</v>
      </c>
      <c r="W18" s="23" t="s">
        <v>37</v>
      </c>
      <c r="Y18" s="19">
        <v>17</v>
      </c>
      <c r="Z18" s="24" t="s">
        <v>87</v>
      </c>
      <c r="AA18" s="24" t="s">
        <v>93</v>
      </c>
    </row>
    <row r="19" spans="1:27">
      <c r="A19" s="23"/>
      <c r="B19" s="19"/>
      <c r="C19" s="19"/>
      <c r="D19" s="19"/>
      <c r="E19" s="19"/>
      <c r="F19" s="25"/>
      <c r="G19" s="25"/>
      <c r="H19" s="20"/>
      <c r="I19" s="20"/>
      <c r="J19" s="26"/>
      <c r="K19" s="20"/>
      <c r="L19" s="19"/>
      <c r="M19" s="20"/>
      <c r="N19" s="23"/>
      <c r="O19" s="23"/>
      <c r="P19" s="27"/>
      <c r="Q19" s="19"/>
      <c r="R19" s="19"/>
      <c r="S19" s="19"/>
      <c r="T19" s="23"/>
      <c r="V19" s="19">
        <v>4</v>
      </c>
      <c r="W19" s="23" t="s">
        <v>38</v>
      </c>
      <c r="Y19" s="19">
        <v>18</v>
      </c>
      <c r="Z19" s="24" t="s">
        <v>72</v>
      </c>
      <c r="AA19" s="24" t="s">
        <v>91</v>
      </c>
    </row>
    <row r="20" spans="1:27">
      <c r="A20" s="23"/>
      <c r="B20" s="19"/>
      <c r="C20" s="19"/>
      <c r="D20" s="19"/>
      <c r="E20" s="19"/>
      <c r="F20" s="25"/>
      <c r="G20" s="25"/>
      <c r="H20" s="20"/>
      <c r="I20" s="20"/>
      <c r="J20" s="26"/>
      <c r="K20" s="20"/>
      <c r="L20" s="19"/>
      <c r="M20" s="20"/>
      <c r="N20" s="23"/>
      <c r="O20" s="23"/>
      <c r="P20" s="27"/>
      <c r="Q20" s="19"/>
      <c r="R20" s="19"/>
      <c r="S20" s="19"/>
      <c r="T20" s="23"/>
      <c r="V20" s="19">
        <v>5</v>
      </c>
      <c r="W20" s="23" t="s">
        <v>19</v>
      </c>
      <c r="Y20" s="19">
        <v>19</v>
      </c>
      <c r="Z20" s="24" t="s">
        <v>73</v>
      </c>
      <c r="AA20" s="24" t="s">
        <v>91</v>
      </c>
    </row>
    <row r="21" spans="1:27">
      <c r="A21" s="23"/>
      <c r="B21" s="19"/>
      <c r="C21" s="19"/>
      <c r="D21" s="19"/>
      <c r="E21" s="19"/>
      <c r="F21" s="25"/>
      <c r="G21" s="25"/>
      <c r="H21" s="20"/>
      <c r="I21" s="20"/>
      <c r="J21" s="26"/>
      <c r="K21" s="20"/>
      <c r="L21" s="19"/>
      <c r="M21" s="20"/>
      <c r="N21" s="23"/>
      <c r="O21" s="23"/>
      <c r="P21" s="27"/>
      <c r="Q21" s="19"/>
      <c r="R21" s="19"/>
      <c r="S21" s="19"/>
      <c r="T21" s="23"/>
      <c r="V21" s="19">
        <v>6</v>
      </c>
      <c r="W21" s="23" t="s">
        <v>39</v>
      </c>
      <c r="Y21" s="19">
        <v>20</v>
      </c>
      <c r="Z21" s="24" t="s">
        <v>74</v>
      </c>
      <c r="AA21" s="24" t="s">
        <v>91</v>
      </c>
    </row>
    <row r="22" spans="1:27">
      <c r="A22" s="23"/>
      <c r="B22" s="19"/>
      <c r="C22" s="19"/>
      <c r="D22" s="19"/>
      <c r="E22" s="19"/>
      <c r="F22" s="25"/>
      <c r="G22" s="25"/>
      <c r="H22" s="20"/>
      <c r="I22" s="20"/>
      <c r="J22" s="26"/>
      <c r="K22" s="20"/>
      <c r="L22" s="19"/>
      <c r="M22" s="20"/>
      <c r="N22" s="23"/>
      <c r="O22" s="23"/>
      <c r="P22" s="27"/>
      <c r="Q22" s="19"/>
      <c r="R22" s="19"/>
      <c r="S22" s="19"/>
      <c r="T22" s="23"/>
      <c r="V22" s="19">
        <v>7</v>
      </c>
      <c r="W22" s="23" t="s">
        <v>40</v>
      </c>
      <c r="Y22" s="19">
        <v>21</v>
      </c>
      <c r="Z22" s="24" t="s">
        <v>75</v>
      </c>
      <c r="AA22" s="24" t="s">
        <v>91</v>
      </c>
    </row>
    <row r="23" spans="1:27">
      <c r="A23" s="23"/>
      <c r="B23" s="19"/>
      <c r="C23" s="19"/>
      <c r="D23" s="19"/>
      <c r="E23" s="19"/>
      <c r="F23" s="25"/>
      <c r="G23" s="25"/>
      <c r="H23" s="20"/>
      <c r="I23" s="20"/>
      <c r="J23" s="26"/>
      <c r="K23" s="20"/>
      <c r="L23" s="19"/>
      <c r="M23" s="20"/>
      <c r="N23" s="23"/>
      <c r="O23" s="23"/>
      <c r="P23" s="27"/>
      <c r="Q23" s="19"/>
      <c r="R23" s="19"/>
      <c r="S23" s="19"/>
      <c r="T23" s="23"/>
      <c r="V23" s="19">
        <v>8</v>
      </c>
      <c r="W23" s="23" t="s">
        <v>41</v>
      </c>
      <c r="Y23" s="19">
        <v>22</v>
      </c>
      <c r="Z23" s="24" t="s">
        <v>76</v>
      </c>
      <c r="AA23" s="24" t="s">
        <v>91</v>
      </c>
    </row>
    <row r="24" spans="1:27">
      <c r="A24" s="23"/>
      <c r="B24" s="19"/>
      <c r="C24" s="19"/>
      <c r="D24" s="19"/>
      <c r="E24" s="19"/>
      <c r="F24" s="25"/>
      <c r="G24" s="25"/>
      <c r="H24" s="20"/>
      <c r="I24" s="20"/>
      <c r="J24" s="26"/>
      <c r="K24" s="20"/>
      <c r="L24" s="19"/>
      <c r="M24" s="20"/>
      <c r="N24" s="23"/>
      <c r="O24" s="23"/>
      <c r="P24" s="27"/>
      <c r="Q24" s="19"/>
      <c r="R24" s="19"/>
      <c r="S24" s="19"/>
      <c r="T24" s="23"/>
      <c r="V24" s="19">
        <v>9</v>
      </c>
      <c r="W24" s="23" t="s">
        <v>42</v>
      </c>
      <c r="Y24" s="19">
        <v>23</v>
      </c>
      <c r="Z24" s="24" t="s">
        <v>77</v>
      </c>
      <c r="AA24" s="24" t="s">
        <v>91</v>
      </c>
    </row>
    <row r="25" spans="1:27">
      <c r="A25" s="23"/>
      <c r="B25" s="19"/>
      <c r="C25" s="19"/>
      <c r="D25" s="19"/>
      <c r="E25" s="19"/>
      <c r="F25" s="25"/>
      <c r="G25" s="25"/>
      <c r="H25" s="20"/>
      <c r="I25" s="20"/>
      <c r="J25" s="26"/>
      <c r="K25" s="20"/>
      <c r="L25" s="19"/>
      <c r="M25" s="20"/>
      <c r="N25" s="23"/>
      <c r="O25" s="23"/>
      <c r="P25" s="27"/>
      <c r="Q25" s="19"/>
      <c r="R25" s="19"/>
      <c r="S25" s="19"/>
      <c r="T25" s="23"/>
      <c r="V25" s="19">
        <v>10</v>
      </c>
      <c r="W25" s="23" t="s">
        <v>43</v>
      </c>
      <c r="Y25" s="19">
        <v>24</v>
      </c>
      <c r="Z25" s="24" t="s">
        <v>54</v>
      </c>
      <c r="AA25" s="24" t="s">
        <v>88</v>
      </c>
    </row>
    <row r="26" spans="1:27">
      <c r="A26" s="23"/>
      <c r="B26" s="19"/>
      <c r="C26" s="19"/>
      <c r="D26" s="19"/>
      <c r="E26" s="19"/>
      <c r="F26" s="25"/>
      <c r="G26" s="25"/>
      <c r="H26" s="20"/>
      <c r="I26" s="20"/>
      <c r="J26" s="26"/>
      <c r="K26" s="20"/>
      <c r="L26" s="19"/>
      <c r="M26" s="20"/>
      <c r="N26" s="23"/>
      <c r="O26" s="23"/>
      <c r="P26" s="27"/>
      <c r="Q26" s="19"/>
      <c r="R26" s="19"/>
      <c r="S26" s="19"/>
      <c r="T26" s="23"/>
      <c r="V26" s="19">
        <v>11</v>
      </c>
      <c r="W26" s="23" t="s">
        <v>44</v>
      </c>
      <c r="Y26" s="19">
        <v>25</v>
      </c>
      <c r="Z26" s="24" t="s">
        <v>55</v>
      </c>
      <c r="AA26" s="24" t="s">
        <v>88</v>
      </c>
    </row>
    <row r="27" spans="1:27">
      <c r="A27" s="23"/>
      <c r="B27" s="19"/>
      <c r="C27" s="19"/>
      <c r="D27" s="19"/>
      <c r="E27" s="19"/>
      <c r="F27" s="25"/>
      <c r="G27" s="25"/>
      <c r="H27" s="20"/>
      <c r="I27" s="20"/>
      <c r="J27" s="26"/>
      <c r="K27" s="20"/>
      <c r="L27" s="19"/>
      <c r="M27" s="20"/>
      <c r="N27" s="23"/>
      <c r="O27" s="23"/>
      <c r="P27" s="27"/>
      <c r="Q27" s="19"/>
      <c r="R27" s="19"/>
      <c r="S27" s="19"/>
      <c r="T27" s="23"/>
      <c r="V27" s="19">
        <v>12</v>
      </c>
      <c r="W27" s="23" t="s">
        <v>45</v>
      </c>
      <c r="Y27" s="19">
        <v>26</v>
      </c>
      <c r="Z27" s="24" t="s">
        <v>56</v>
      </c>
      <c r="AA27" s="24" t="s">
        <v>88</v>
      </c>
    </row>
    <row r="28" spans="1:27">
      <c r="A28" s="23"/>
      <c r="B28" s="19"/>
      <c r="C28" s="19"/>
      <c r="D28" s="19"/>
      <c r="E28" s="19"/>
      <c r="F28" s="25"/>
      <c r="G28" s="25"/>
      <c r="H28" s="20"/>
      <c r="I28" s="20"/>
      <c r="J28" s="26"/>
      <c r="K28" s="20"/>
      <c r="L28" s="19"/>
      <c r="M28" s="20"/>
      <c r="N28" s="23"/>
      <c r="O28" s="23"/>
      <c r="P28" s="27"/>
      <c r="Q28" s="19"/>
      <c r="R28" s="19"/>
      <c r="S28" s="19"/>
      <c r="T28" s="23"/>
      <c r="V28" s="28"/>
      <c r="Y28" s="19">
        <v>27</v>
      </c>
      <c r="Z28" s="24" t="s">
        <v>57</v>
      </c>
      <c r="AA28" s="24" t="s">
        <v>88</v>
      </c>
    </row>
    <row r="29" spans="1:27">
      <c r="A29" s="23"/>
      <c r="B29" s="19"/>
      <c r="C29" s="19"/>
      <c r="D29" s="19"/>
      <c r="E29" s="19"/>
      <c r="F29" s="25"/>
      <c r="G29" s="25"/>
      <c r="H29" s="20"/>
      <c r="I29" s="20"/>
      <c r="J29" s="26"/>
      <c r="K29" s="20"/>
      <c r="L29" s="19"/>
      <c r="M29" s="20"/>
      <c r="N29" s="23"/>
      <c r="O29" s="23"/>
      <c r="P29" s="27"/>
      <c r="Q29" s="19"/>
      <c r="R29" s="19"/>
      <c r="S29" s="19"/>
      <c r="T29" s="23"/>
      <c r="V29" s="19" t="s">
        <v>27</v>
      </c>
      <c r="W29" s="19" t="s">
        <v>46</v>
      </c>
      <c r="Y29" s="19">
        <v>28</v>
      </c>
      <c r="Z29" s="24" t="s">
        <v>58</v>
      </c>
      <c r="AA29" s="24" t="s">
        <v>88</v>
      </c>
    </row>
    <row r="30" spans="1:27">
      <c r="A30" s="23"/>
      <c r="B30" s="19"/>
      <c r="C30" s="19"/>
      <c r="D30" s="19"/>
      <c r="E30" s="19"/>
      <c r="F30" s="25"/>
      <c r="G30" s="25"/>
      <c r="H30" s="20"/>
      <c r="I30" s="20"/>
      <c r="J30" s="26"/>
      <c r="K30" s="20"/>
      <c r="L30" s="19"/>
      <c r="M30" s="20"/>
      <c r="N30" s="23"/>
      <c r="O30" s="23"/>
      <c r="P30" s="27"/>
      <c r="Q30" s="19"/>
      <c r="R30" s="19"/>
      <c r="S30" s="19"/>
      <c r="T30" s="23"/>
      <c r="V30" s="19">
        <v>1</v>
      </c>
      <c r="W30" s="23" t="s">
        <v>47</v>
      </c>
      <c r="Y30" s="19">
        <v>29</v>
      </c>
      <c r="Z30" s="24" t="s">
        <v>59</v>
      </c>
      <c r="AA30" s="24" t="s">
        <v>88</v>
      </c>
    </row>
    <row r="31" spans="1:27">
      <c r="A31" s="23"/>
      <c r="B31" s="19"/>
      <c r="C31" s="19"/>
      <c r="D31" s="19"/>
      <c r="E31" s="19"/>
      <c r="F31" s="25"/>
      <c r="G31" s="25"/>
      <c r="H31" s="20"/>
      <c r="I31" s="20"/>
      <c r="J31" s="26"/>
      <c r="K31" s="20"/>
      <c r="L31" s="19"/>
      <c r="M31" s="20"/>
      <c r="N31" s="23"/>
      <c r="O31" s="23"/>
      <c r="P31" s="27"/>
      <c r="Q31" s="19"/>
      <c r="R31" s="19"/>
      <c r="S31" s="19"/>
      <c r="T31" s="23"/>
      <c r="V31" s="19">
        <v>2</v>
      </c>
      <c r="W31" s="23" t="s">
        <v>48</v>
      </c>
      <c r="Y31" s="19">
        <v>30</v>
      </c>
      <c r="Z31" s="24" t="s">
        <v>60</v>
      </c>
      <c r="AA31" s="24" t="s">
        <v>89</v>
      </c>
    </row>
    <row r="32" spans="1:27">
      <c r="V32" s="19">
        <v>3</v>
      </c>
      <c r="W32" s="23" t="s">
        <v>49</v>
      </c>
      <c r="Y32" s="19">
        <v>31</v>
      </c>
      <c r="Z32" s="24" t="s">
        <v>61</v>
      </c>
      <c r="AA32" s="24" t="s">
        <v>89</v>
      </c>
    </row>
    <row r="33" spans="22:27">
      <c r="V33" s="19">
        <v>4</v>
      </c>
      <c r="W33" s="23" t="s">
        <v>50</v>
      </c>
      <c r="Y33" s="19">
        <v>32</v>
      </c>
      <c r="Z33" s="24" t="s">
        <v>62</v>
      </c>
      <c r="AA33" s="24" t="s">
        <v>89</v>
      </c>
    </row>
    <row r="34" spans="22:27">
      <c r="V34" s="19">
        <v>5</v>
      </c>
      <c r="W34" s="23" t="s">
        <v>51</v>
      </c>
      <c r="Y34" s="19">
        <v>33</v>
      </c>
      <c r="Z34" s="24" t="s">
        <v>63</v>
      </c>
      <c r="AA34" s="24" t="s">
        <v>89</v>
      </c>
    </row>
    <row r="35" spans="22:27">
      <c r="V35" s="19">
        <v>6</v>
      </c>
      <c r="W35" s="23" t="s">
        <v>52</v>
      </c>
      <c r="Y35" s="19">
        <v>34</v>
      </c>
      <c r="Z35" s="24" t="s">
        <v>64</v>
      </c>
      <c r="AA35" s="24" t="s">
        <v>89</v>
      </c>
    </row>
  </sheetData>
  <mergeCells count="19">
    <mergeCell ref="J1:J2"/>
    <mergeCell ref="K1:K2"/>
    <mergeCell ref="L1:L2"/>
    <mergeCell ref="M1:M2"/>
    <mergeCell ref="N1:N2"/>
    <mergeCell ref="R1:S1"/>
    <mergeCell ref="T1:T2"/>
    <mergeCell ref="O1:O2"/>
    <mergeCell ref="P1:P2"/>
    <mergeCell ref="Q1:Q2"/>
    <mergeCell ref="A1:A2"/>
    <mergeCell ref="F1:F2"/>
    <mergeCell ref="G1:G2"/>
    <mergeCell ref="H1:H2"/>
    <mergeCell ref="I1:I2"/>
    <mergeCell ref="B1:B2"/>
    <mergeCell ref="E1:E2"/>
    <mergeCell ref="C1:C2"/>
    <mergeCell ref="D1:D2"/>
  </mergeCells>
  <dataValidations count="5">
    <dataValidation type="list" allowBlank="1" showInputMessage="1" showErrorMessage="1" sqref="B4:B1048576">
      <formula1>$W$2:$W$3</formula1>
    </dataValidation>
    <dataValidation type="list" allowBlank="1" showInputMessage="1" showErrorMessage="1" sqref="C4:C1048576 R4:R1048576 S4:S1048576">
      <formula1>$W$6:$W$13</formula1>
    </dataValidation>
    <dataValidation type="list" allowBlank="1" showInputMessage="1" showErrorMessage="1" sqref="E4:E1048576">
      <formula1>$W$16:$W$27</formula1>
    </dataValidation>
    <dataValidation type="list" allowBlank="1" showInputMessage="1" showErrorMessage="1" sqref="M4:M1048576">
      <formula1>$Z$2:$Z$35</formula1>
    </dataValidation>
    <dataValidation type="list" allowBlank="1" showInputMessage="1" showErrorMessage="1" sqref="N4:N1048576">
      <formula1>$W$30:$W$35</formula1>
    </dataValidation>
  </dataValidations>
  <pageMargins left="0.98425196850393704" right="1.3779527559055118" top="0.78740157480314965" bottom="0.59055118110236227" header="0.31496062992125984" footer="0.19685039370078741"/>
  <pageSetup paperSize="9" scale="60" fitToHeight="194" orientation="landscape" r:id="rId1"/>
  <headerFooter>
    <oddFooter>&amp;CHalaman &amp;P  dari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36"/>
  <sheetViews>
    <sheetView zoomScale="85" zoomScaleNormal="85" zoomScaleSheetLayoutView="55" workbookViewId="0">
      <selection activeCell="C17" sqref="C17"/>
    </sheetView>
  </sheetViews>
  <sheetFormatPr defaultColWidth="2.42578125" defaultRowHeight="15"/>
  <cols>
    <col min="1" max="1" width="2.42578125" style="1" customWidth="1"/>
    <col min="2" max="2" width="3.7109375" style="2" bestFit="1" customWidth="1"/>
    <col min="3" max="3" width="23.85546875" style="1" bestFit="1" customWidth="1"/>
    <col min="4" max="4" width="2.42578125" style="1"/>
    <col min="5" max="5" width="3.7109375" style="1" bestFit="1" customWidth="1"/>
    <col min="6" max="6" width="23.85546875" style="1" bestFit="1" customWidth="1"/>
    <col min="7" max="7" width="19.5703125" style="1" bestFit="1" customWidth="1"/>
    <col min="8" max="16384" width="2.42578125" style="1"/>
  </cols>
  <sheetData>
    <row r="2" spans="2:7">
      <c r="B2" s="5" t="s">
        <v>27</v>
      </c>
      <c r="C2" s="4" t="s">
        <v>31</v>
      </c>
      <c r="E2" s="5" t="s">
        <v>27</v>
      </c>
      <c r="F2" s="5" t="s">
        <v>53</v>
      </c>
      <c r="G2" s="5" t="s">
        <v>46</v>
      </c>
    </row>
    <row r="3" spans="2:7">
      <c r="B3" s="5">
        <v>1</v>
      </c>
      <c r="C3" s="4" t="s">
        <v>33</v>
      </c>
      <c r="E3" s="5">
        <v>1</v>
      </c>
      <c r="F3" s="6" t="s">
        <v>65</v>
      </c>
      <c r="G3" s="6" t="s">
        <v>90</v>
      </c>
    </row>
    <row r="4" spans="2:7">
      <c r="B4" s="5">
        <v>2</v>
      </c>
      <c r="C4" s="4" t="s">
        <v>34</v>
      </c>
      <c r="E4" s="5">
        <v>2</v>
      </c>
      <c r="F4" s="6" t="s">
        <v>66</v>
      </c>
      <c r="G4" s="6" t="s">
        <v>90</v>
      </c>
    </row>
    <row r="5" spans="2:7">
      <c r="E5" s="5">
        <v>3</v>
      </c>
      <c r="F5" s="6" t="s">
        <v>67</v>
      </c>
      <c r="G5" s="6" t="s">
        <v>90</v>
      </c>
    </row>
    <row r="6" spans="2:7">
      <c r="B6" s="5" t="s">
        <v>27</v>
      </c>
      <c r="C6" s="4" t="s">
        <v>28</v>
      </c>
      <c r="E6" s="5">
        <v>4</v>
      </c>
      <c r="F6" s="6" t="s">
        <v>68</v>
      </c>
      <c r="G6" s="6" t="s">
        <v>90</v>
      </c>
    </row>
    <row r="7" spans="2:7">
      <c r="B7" s="5">
        <v>1</v>
      </c>
      <c r="C7" s="4" t="s">
        <v>20</v>
      </c>
      <c r="E7" s="5">
        <v>5</v>
      </c>
      <c r="F7" s="6" t="s">
        <v>69</v>
      </c>
      <c r="G7" s="6" t="s">
        <v>90</v>
      </c>
    </row>
    <row r="8" spans="2:7">
      <c r="B8" s="5">
        <v>2</v>
      </c>
      <c r="C8" s="4" t="s">
        <v>18</v>
      </c>
      <c r="E8" s="5">
        <v>6</v>
      </c>
      <c r="F8" s="6" t="s">
        <v>70</v>
      </c>
      <c r="G8" s="6" t="s">
        <v>90</v>
      </c>
    </row>
    <row r="9" spans="2:7">
      <c r="B9" s="5">
        <v>3</v>
      </c>
      <c r="C9" s="4" t="s">
        <v>21</v>
      </c>
      <c r="E9" s="5">
        <v>7</v>
      </c>
      <c r="F9" s="6" t="s">
        <v>71</v>
      </c>
      <c r="G9" s="6" t="s">
        <v>90</v>
      </c>
    </row>
    <row r="10" spans="2:7">
      <c r="B10" s="5">
        <v>4</v>
      </c>
      <c r="C10" s="4" t="s">
        <v>29</v>
      </c>
      <c r="E10" s="5">
        <v>8</v>
      </c>
      <c r="F10" s="6" t="s">
        <v>78</v>
      </c>
      <c r="G10" s="6" t="s">
        <v>92</v>
      </c>
    </row>
    <row r="11" spans="2:7">
      <c r="B11" s="5">
        <v>5</v>
      </c>
      <c r="C11" s="4" t="s">
        <v>22</v>
      </c>
      <c r="E11" s="5">
        <v>9</v>
      </c>
      <c r="F11" s="6" t="s">
        <v>79</v>
      </c>
      <c r="G11" s="6" t="s">
        <v>92</v>
      </c>
    </row>
    <row r="12" spans="2:7">
      <c r="B12" s="5">
        <v>6</v>
      </c>
      <c r="C12" s="4" t="s">
        <v>17</v>
      </c>
      <c r="E12" s="5">
        <v>10</v>
      </c>
      <c r="F12" s="6" t="s">
        <v>80</v>
      </c>
      <c r="G12" s="6" t="s">
        <v>92</v>
      </c>
    </row>
    <row r="13" spans="2:7">
      <c r="B13" s="5">
        <v>7</v>
      </c>
      <c r="C13" s="4" t="s">
        <v>23</v>
      </c>
      <c r="E13" s="5">
        <v>11</v>
      </c>
      <c r="F13" s="6" t="s">
        <v>81</v>
      </c>
      <c r="G13" s="6" t="s">
        <v>92</v>
      </c>
    </row>
    <row r="14" spans="2:7">
      <c r="B14" s="5">
        <v>8</v>
      </c>
      <c r="C14" s="4" t="s">
        <v>24</v>
      </c>
      <c r="E14" s="5">
        <v>12</v>
      </c>
      <c r="F14" s="6" t="s">
        <v>82</v>
      </c>
      <c r="G14" s="6" t="s">
        <v>93</v>
      </c>
    </row>
    <row r="15" spans="2:7">
      <c r="E15" s="5">
        <v>13</v>
      </c>
      <c r="F15" s="6" t="s">
        <v>83</v>
      </c>
      <c r="G15" s="6" t="s">
        <v>93</v>
      </c>
    </row>
    <row r="16" spans="2:7">
      <c r="B16" s="5" t="s">
        <v>27</v>
      </c>
      <c r="C16" s="4" t="s">
        <v>30</v>
      </c>
      <c r="E16" s="5">
        <v>14</v>
      </c>
      <c r="F16" s="6" t="s">
        <v>84</v>
      </c>
      <c r="G16" s="6" t="s">
        <v>93</v>
      </c>
    </row>
    <row r="17" spans="2:7">
      <c r="B17" s="5">
        <v>1</v>
      </c>
      <c r="C17" s="4" t="s">
        <v>35</v>
      </c>
      <c r="E17" s="5">
        <v>15</v>
      </c>
      <c r="F17" s="6" t="s">
        <v>85</v>
      </c>
      <c r="G17" s="6" t="s">
        <v>93</v>
      </c>
    </row>
    <row r="18" spans="2:7">
      <c r="B18" s="5">
        <v>2</v>
      </c>
      <c r="C18" s="4" t="s">
        <v>36</v>
      </c>
      <c r="E18" s="5">
        <v>16</v>
      </c>
      <c r="F18" s="6" t="s">
        <v>86</v>
      </c>
      <c r="G18" s="6" t="s">
        <v>93</v>
      </c>
    </row>
    <row r="19" spans="2:7">
      <c r="B19" s="5">
        <v>3</v>
      </c>
      <c r="C19" s="4" t="s">
        <v>37</v>
      </c>
      <c r="E19" s="5">
        <v>17</v>
      </c>
      <c r="F19" s="6" t="s">
        <v>87</v>
      </c>
      <c r="G19" s="6" t="s">
        <v>93</v>
      </c>
    </row>
    <row r="20" spans="2:7">
      <c r="B20" s="5">
        <v>4</v>
      </c>
      <c r="C20" s="4" t="s">
        <v>38</v>
      </c>
      <c r="E20" s="5">
        <v>18</v>
      </c>
      <c r="F20" s="6" t="s">
        <v>72</v>
      </c>
      <c r="G20" s="6" t="s">
        <v>91</v>
      </c>
    </row>
    <row r="21" spans="2:7">
      <c r="B21" s="5">
        <v>5</v>
      </c>
      <c r="C21" s="4" t="s">
        <v>19</v>
      </c>
      <c r="E21" s="5">
        <v>19</v>
      </c>
      <c r="F21" s="6" t="s">
        <v>73</v>
      </c>
      <c r="G21" s="6" t="s">
        <v>91</v>
      </c>
    </row>
    <row r="22" spans="2:7">
      <c r="B22" s="5">
        <v>6</v>
      </c>
      <c r="C22" s="4" t="s">
        <v>39</v>
      </c>
      <c r="E22" s="5">
        <v>20</v>
      </c>
      <c r="F22" s="6" t="s">
        <v>74</v>
      </c>
      <c r="G22" s="6" t="s">
        <v>91</v>
      </c>
    </row>
    <row r="23" spans="2:7">
      <c r="B23" s="5">
        <v>7</v>
      </c>
      <c r="C23" s="4" t="s">
        <v>40</v>
      </c>
      <c r="E23" s="5">
        <v>21</v>
      </c>
      <c r="F23" s="6" t="s">
        <v>75</v>
      </c>
      <c r="G23" s="6" t="s">
        <v>91</v>
      </c>
    </row>
    <row r="24" spans="2:7">
      <c r="B24" s="5">
        <v>8</v>
      </c>
      <c r="C24" s="4" t="s">
        <v>41</v>
      </c>
      <c r="E24" s="5">
        <v>22</v>
      </c>
      <c r="F24" s="6" t="s">
        <v>76</v>
      </c>
      <c r="G24" s="6" t="s">
        <v>91</v>
      </c>
    </row>
    <row r="25" spans="2:7">
      <c r="B25" s="5">
        <v>9</v>
      </c>
      <c r="C25" s="4" t="s">
        <v>42</v>
      </c>
      <c r="E25" s="5">
        <v>23</v>
      </c>
      <c r="F25" s="6" t="s">
        <v>77</v>
      </c>
      <c r="G25" s="6" t="s">
        <v>91</v>
      </c>
    </row>
    <row r="26" spans="2:7">
      <c r="B26" s="5">
        <v>10</v>
      </c>
      <c r="C26" s="4" t="s">
        <v>43</v>
      </c>
      <c r="E26" s="5">
        <v>24</v>
      </c>
      <c r="F26" s="6" t="s">
        <v>54</v>
      </c>
      <c r="G26" s="6" t="s">
        <v>88</v>
      </c>
    </row>
    <row r="27" spans="2:7">
      <c r="B27" s="5">
        <v>11</v>
      </c>
      <c r="C27" s="4" t="s">
        <v>44</v>
      </c>
      <c r="E27" s="5">
        <v>25</v>
      </c>
      <c r="F27" s="6" t="s">
        <v>55</v>
      </c>
      <c r="G27" s="6" t="s">
        <v>88</v>
      </c>
    </row>
    <row r="28" spans="2:7">
      <c r="B28" s="5">
        <v>12</v>
      </c>
      <c r="C28" s="4" t="s">
        <v>45</v>
      </c>
      <c r="E28" s="5">
        <v>26</v>
      </c>
      <c r="F28" s="6" t="s">
        <v>56</v>
      </c>
      <c r="G28" s="6" t="s">
        <v>88</v>
      </c>
    </row>
    <row r="29" spans="2:7">
      <c r="E29" s="5">
        <v>27</v>
      </c>
      <c r="F29" s="6" t="s">
        <v>57</v>
      </c>
      <c r="G29" s="6" t="s">
        <v>88</v>
      </c>
    </row>
    <row r="30" spans="2:7">
      <c r="B30" s="5" t="s">
        <v>27</v>
      </c>
      <c r="C30" s="5" t="s">
        <v>46</v>
      </c>
      <c r="E30" s="5">
        <v>28</v>
      </c>
      <c r="F30" s="6" t="s">
        <v>58</v>
      </c>
      <c r="G30" s="6" t="s">
        <v>88</v>
      </c>
    </row>
    <row r="31" spans="2:7">
      <c r="B31" s="5">
        <v>1</v>
      </c>
      <c r="C31" s="4" t="s">
        <v>47</v>
      </c>
      <c r="E31" s="5">
        <v>29</v>
      </c>
      <c r="F31" s="6" t="s">
        <v>59</v>
      </c>
      <c r="G31" s="6" t="s">
        <v>88</v>
      </c>
    </row>
    <row r="32" spans="2:7">
      <c r="B32" s="5">
        <v>2</v>
      </c>
      <c r="C32" s="4" t="s">
        <v>48</v>
      </c>
      <c r="E32" s="5">
        <v>30</v>
      </c>
      <c r="F32" s="6" t="s">
        <v>60</v>
      </c>
      <c r="G32" s="6" t="s">
        <v>89</v>
      </c>
    </row>
    <row r="33" spans="2:7">
      <c r="B33" s="5">
        <v>3</v>
      </c>
      <c r="C33" s="4" t="s">
        <v>49</v>
      </c>
      <c r="E33" s="5">
        <v>31</v>
      </c>
      <c r="F33" s="6" t="s">
        <v>61</v>
      </c>
      <c r="G33" s="6" t="s">
        <v>89</v>
      </c>
    </row>
    <row r="34" spans="2:7">
      <c r="B34" s="5">
        <v>4</v>
      </c>
      <c r="C34" s="4" t="s">
        <v>50</v>
      </c>
      <c r="E34" s="5">
        <v>32</v>
      </c>
      <c r="F34" s="6" t="s">
        <v>62</v>
      </c>
      <c r="G34" s="6" t="s">
        <v>89</v>
      </c>
    </row>
    <row r="35" spans="2:7">
      <c r="B35" s="5">
        <v>5</v>
      </c>
      <c r="C35" s="4" t="s">
        <v>51</v>
      </c>
      <c r="E35" s="5">
        <v>33</v>
      </c>
      <c r="F35" s="6" t="s">
        <v>63</v>
      </c>
      <c r="G35" s="6" t="s">
        <v>89</v>
      </c>
    </row>
    <row r="36" spans="2:7">
      <c r="B36" s="5">
        <v>6</v>
      </c>
      <c r="C36" s="4" t="s">
        <v>52</v>
      </c>
      <c r="E36" s="5">
        <v>34</v>
      </c>
      <c r="F36" s="6" t="s">
        <v>64</v>
      </c>
      <c r="G36" s="6" t="s">
        <v>89</v>
      </c>
    </row>
  </sheetData>
  <sortState ref="F3:G9">
    <sortCondition ref="G3:G9"/>
    <sortCondition ref="F3:F9"/>
  </sortState>
  <pageMargins left="0.98425196850393704" right="1.3779527559055118" top="0.78740157480314965" bottom="0.59055118110236227" header="0.31496062992125984" footer="0.19685039370078741"/>
  <pageSetup paperSize="9" fitToHeight="194" orientation="landscape" r:id="rId1"/>
  <headerFooter>
    <oddFooter>&amp;CHalaman &amp;P  dari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Baca Ini Dulu1</vt:lpstr>
      <vt:lpstr>Data Gakin 2016</vt:lpstr>
      <vt:lpstr>Tabel Data</vt:lpstr>
      <vt:lpstr>'Tabel Data'!Print_Titles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benkborneo</dc:creator>
  <cp:lastModifiedBy>benkborneo</cp:lastModifiedBy>
  <dcterms:created xsi:type="dcterms:W3CDTF">2016-08-15T13:30:14Z</dcterms:created>
  <dcterms:modified xsi:type="dcterms:W3CDTF">2016-08-18T02:50:43Z</dcterms:modified>
</cp:coreProperties>
</file>